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Data Catalog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<sst xmlns="http://schemas.openxmlformats.org/spreadsheetml/2006/main" count="107" uniqueCount="90">
  <si>
    <t>AI Data Inventory &amp; Catalog</t>
  </si>
  <si>
    <t>Catalog all datasets used in AI systems with source, sensitivity, retention, quality, and lineage.</t>
  </si>
  <si>
    <t>Getting started</t>
  </si>
  <si>
    <t xml:space="preserve">  •  One row per dataset</t>
  </si>
  <si>
    <t xml:space="preserve">  •  Link to models that use this data in the "Used by models" column</t>
  </si>
  <si>
    <t xml:space="preserve">  •  Update quality score after each data quality review</t>
  </si>
  <si>
    <t xml:space="preserve">  •  Mark sensitivity level per your data classification policy</t>
  </si>
  <si>
    <t>Tips</t>
  </si>
  <si>
    <t xml:space="preserve">  •  Gray italic rows are examples — overwrite or delete them</t>
  </si>
  <si>
    <t xml:space="preserve">  •  Use dropdowns where available</t>
  </si>
  <si>
    <t xml:space="preserve">  •  Freeze panes and auto-filter are enabled</t>
  </si>
  <si>
    <t>Generated by VerifyWise — verifywise.ai</t>
  </si>
  <si>
    <t>Dataset ID</t>
  </si>
  <si>
    <t>Dataset name</t>
  </si>
  <si>
    <t>Description</t>
  </si>
  <si>
    <t>Source type</t>
  </si>
  <si>
    <t>Source system</t>
  </si>
  <si>
    <t>Sensitivity</t>
  </si>
  <si>
    <t>Contains PII</t>
  </si>
  <si>
    <t>Record count</t>
  </si>
  <si>
    <t>Retention policy</t>
  </si>
  <si>
    <t>Quality score (%)</t>
  </si>
  <si>
    <t>Used by models</t>
  </si>
  <si>
    <t>Data owner</t>
  </si>
  <si>
    <t>Last updated</t>
  </si>
  <si>
    <t>DS-001</t>
  </si>
  <si>
    <t>Customer transactions</t>
  </si>
  <si>
    <t>All customer purchase transactions with amounts, dates, product IDs</t>
  </si>
  <si>
    <t>Internal</t>
  </si>
  <si>
    <t>PostgreSQL (prod-db-01)</t>
  </si>
  <si>
    <t>High</t>
  </si>
  <si>
    <t>Yes</t>
  </si>
  <si>
    <t>4,200,000</t>
  </si>
  <si>
    <t>7 years</t>
  </si>
  <si>
    <t>97</t>
  </si>
  <si>
    <t>Churn predictor, Fraud detector</t>
  </si>
  <si>
    <t>Data Engineering</t>
  </si>
  <si>
    <t>2025-01-20</t>
  </si>
  <si>
    <t>DS-002</t>
  </si>
  <si>
    <t>Product images catalog</t>
  </si>
  <si>
    <t>High-res product photos with metadata tags and categories</t>
  </si>
  <si>
    <t>S3 (media-bucket)</t>
  </si>
  <si>
    <t>Low</t>
  </si>
  <si>
    <t>No</t>
  </si>
  <si>
    <t>185,000</t>
  </si>
  <si>
    <t>5 years</t>
  </si>
  <si>
    <t>92</t>
  </si>
  <si>
    <t>Image classifier, Recommendation engine</t>
  </si>
  <si>
    <t>Content Ops</t>
  </si>
  <si>
    <t>2025-01-18</t>
  </si>
  <si>
    <t>DS-003</t>
  </si>
  <si>
    <t>Customer support tickets</t>
  </si>
  <si>
    <t>Support ticket text, categories, resolution notes, satisfaction scores</t>
  </si>
  <si>
    <t>Zendesk export</t>
  </si>
  <si>
    <t>Medium</t>
  </si>
  <si>
    <t>890,000</t>
  </si>
  <si>
    <t>88</t>
  </si>
  <si>
    <t>Ticket router, Sentiment analyzer</t>
  </si>
  <si>
    <t>Customer Ops</t>
  </si>
  <si>
    <t>2025-01-15</t>
  </si>
  <si>
    <t>DS-004</t>
  </si>
  <si>
    <t>Credit bureau data</t>
  </si>
  <si>
    <t>External credit scores, payment history, and inquiry data</t>
  </si>
  <si>
    <t>External vendor</t>
  </si>
  <si>
    <t>Experian API</t>
  </si>
  <si>
    <t>Critical</t>
  </si>
  <si>
    <t>1,100,000</t>
  </si>
  <si>
    <t>3 years</t>
  </si>
  <si>
    <t>99</t>
  </si>
  <si>
    <t>Credit scoring model</t>
  </si>
  <si>
    <t>Risk Analytics</t>
  </si>
  <si>
    <t>2025-01-22</t>
  </si>
  <si>
    <t>DS-005</t>
  </si>
  <si>
    <t>Employee engagement survey</t>
  </si>
  <si>
    <t>Anonymous quarterly engagement survey responses and scores</t>
  </si>
  <si>
    <t>SurveyMonkey</t>
  </si>
  <si>
    <t>Partial</t>
  </si>
  <si>
    <t>12,400</t>
  </si>
  <si>
    <t>95</t>
  </si>
  <si>
    <t>Attrition predictor</t>
  </si>
  <si>
    <t>People Analytics</t>
  </si>
  <si>
    <t>2024-12-20</t>
  </si>
  <si>
    <t>AI Data Inventory &amp; Catalog — Dashboard</t>
  </si>
  <si>
    <t>Total entries</t>
  </si>
  <si>
    <t>Data sensitivity breakdown</t>
  </si>
  <si>
    <t/>
  </si>
  <si>
    <t>PII exposure</t>
  </si>
  <si>
    <t>Partial PII</t>
  </si>
  <si>
    <t>No PII</t>
  </si>
  <si>
    <t>Source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</si>
</sst>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sz val="12"/>
      <name val="Calibri"/>
    </font>
    <font>
      <b/>
      <color rgb="FF13715B"/>
      <sz val="14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F4444"/>
      </patternFill>
    </fill>
    <fill>
      <patternFill patternType="solid">
        <fgColor rgb="FFF97316"/>
      </patternFill>
    </fill>
    <fill>
      <patternFill patternType="solid">
        <fgColor rgb="FFFBBF24"/>
      </patternFill>
    </fill>
    <fill>
      <patternFill patternType="solid">
        <fgColor rgb="FF22C55E"/>
      </patternFill>
    </fill>
    <fill>
      <patternFill patternType="solid">
        <fgColor rgb="FF8B5CF6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0" fillId="4" borderId="3" xfId="0" applyFill="1" applyBorder="1"/>
    <xf numFmtId="0" fontId="0" fillId="4" borderId="4" xfId="0" applyFill="1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7" borderId="3" xfId="0" applyFill="1" applyBorder="1"/>
    <xf numFmtId="0" fontId="0" fillId="7" borderId="4" xfId="0" applyFill="1" applyBorder="1"/>
    <xf numFmtId="0" fontId="0" fillId="4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8" borderId="3" xfId="0" applyFill="1" applyBorder="1"/>
    <xf numFmtId="0" fontId="0" fillId="8" borderId="4" xfId="0" applyFill="1" applyBorder="1"/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059669"/>
      </font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7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7" spans="1:1" s="5" customFormat="1" x14ac:dyDescent="0.25">
      <c r="A17" s="5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91B2"/>
    <pageSetUpPr fitToPage="1"/>
  </sheetPr>
  <dimension ref="A1:M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6" customWidth="1"/>
    <col min="3" max="3" width="34" customWidth="1"/>
    <col min="4" max="4" width="16" customWidth="1"/>
    <col min="5" max="5" width="20" customWidth="1"/>
    <col min="6" max="6" width="14" customWidth="1"/>
    <col min="7" max="7" width="12" customWidth="1"/>
    <col min="8" max="8" width="14" customWidth="1"/>
    <col min="9" max="9" width="16" customWidth="1"/>
    <col min="10" max="10" width="14" customWidth="1"/>
    <col min="11" max="11" width="28" customWidth="1"/>
    <col min="12" max="12" width="18" customWidth="1"/>
    <col min="13" max="13" width="14" customWidth="1"/>
  </cols>
  <sheetData>
    <row r="1" ht="30" customHeight="1" spans="1:13" x14ac:dyDescent="0.25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</row>
    <row r="2" spans="1:13" x14ac:dyDescent="0.25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7" t="s">
        <v>33</v>
      </c>
      <c r="J2" s="7" t="s">
        <v>34</v>
      </c>
      <c r="K2" s="7" t="s">
        <v>35</v>
      </c>
      <c r="L2" s="7" t="s">
        <v>36</v>
      </c>
      <c r="M2" s="7" t="s">
        <v>37</v>
      </c>
    </row>
    <row r="3" spans="1:13" x14ac:dyDescent="0.25">
      <c r="A3" s="7" t="s">
        <v>38</v>
      </c>
      <c r="B3" s="7" t="s">
        <v>39</v>
      </c>
      <c r="C3" s="7" t="s">
        <v>40</v>
      </c>
      <c r="D3" s="7" t="s">
        <v>28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</row>
    <row r="4" spans="1:13" x14ac:dyDescent="0.25">
      <c r="A4" s="7" t="s">
        <v>50</v>
      </c>
      <c r="B4" s="7" t="s">
        <v>51</v>
      </c>
      <c r="C4" s="7" t="s">
        <v>52</v>
      </c>
      <c r="D4" s="7" t="s">
        <v>28</v>
      </c>
      <c r="E4" s="7" t="s">
        <v>53</v>
      </c>
      <c r="F4" s="7" t="s">
        <v>54</v>
      </c>
      <c r="G4" s="7" t="s">
        <v>31</v>
      </c>
      <c r="H4" s="7" t="s">
        <v>55</v>
      </c>
      <c r="I4" s="7" t="s">
        <v>45</v>
      </c>
      <c r="J4" s="7" t="s">
        <v>56</v>
      </c>
      <c r="K4" s="7" t="s">
        <v>57</v>
      </c>
      <c r="L4" s="7" t="s">
        <v>58</v>
      </c>
      <c r="M4" s="7" t="s">
        <v>59</v>
      </c>
    </row>
    <row r="5" spans="1:13" x14ac:dyDescent="0.25">
      <c r="A5" s="7" t="s">
        <v>60</v>
      </c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7" t="s">
        <v>31</v>
      </c>
      <c r="H5" s="7" t="s">
        <v>66</v>
      </c>
      <c r="I5" s="7" t="s">
        <v>67</v>
      </c>
      <c r="J5" s="7" t="s">
        <v>68</v>
      </c>
      <c r="K5" s="7" t="s">
        <v>69</v>
      </c>
      <c r="L5" s="7" t="s">
        <v>70</v>
      </c>
      <c r="M5" s="7" t="s">
        <v>71</v>
      </c>
    </row>
    <row r="6" spans="1:13" x14ac:dyDescent="0.25">
      <c r="A6" s="7" t="s">
        <v>72</v>
      </c>
      <c r="B6" s="7" t="s">
        <v>73</v>
      </c>
      <c r="C6" s="7" t="s">
        <v>74</v>
      </c>
      <c r="D6" s="7" t="s">
        <v>28</v>
      </c>
      <c r="E6" s="7" t="s">
        <v>75</v>
      </c>
      <c r="F6" s="7" t="s">
        <v>30</v>
      </c>
      <c r="G6" s="7" t="s">
        <v>76</v>
      </c>
      <c r="H6" s="7" t="s">
        <v>77</v>
      </c>
      <c r="I6" s="7" t="s">
        <v>45</v>
      </c>
      <c r="J6" s="7" t="s">
        <v>78</v>
      </c>
      <c r="K6" s="7" t="s">
        <v>79</v>
      </c>
      <c r="L6" s="7" t="s">
        <v>80</v>
      </c>
      <c r="M6" s="7" t="s">
        <v>81</v>
      </c>
    </row>
    <row r="7" spans="4:7" x14ac:dyDescent="0.25"/>
    <row r="8" spans="4:7" x14ac:dyDescent="0.25"/>
    <row r="9" spans="4:7" x14ac:dyDescent="0.25"/>
    <row r="10" spans="4:7" x14ac:dyDescent="0.25"/>
    <row r="11" spans="4:7" x14ac:dyDescent="0.25"/>
    <row r="12" spans="4:7" x14ac:dyDescent="0.25"/>
    <row r="13" spans="4:7" x14ac:dyDescent="0.25"/>
    <row r="14" spans="4:7" x14ac:dyDescent="0.25"/>
    <row r="15" spans="4:7" x14ac:dyDescent="0.25"/>
    <row r="16" spans="4:7" x14ac:dyDescent="0.25"/>
    <row r="17" spans="4:7" x14ac:dyDescent="0.25"/>
    <row r="18" spans="4:7" x14ac:dyDescent="0.25"/>
    <row r="19" spans="4:7" x14ac:dyDescent="0.25"/>
    <row r="20" spans="4:7" x14ac:dyDescent="0.25"/>
    <row r="21" spans="4:7" x14ac:dyDescent="0.25"/>
    <row r="22" spans="4:7" x14ac:dyDescent="0.25"/>
    <row r="23" spans="4:7" x14ac:dyDescent="0.25"/>
    <row r="24" spans="4:7" x14ac:dyDescent="0.25"/>
    <row r="25" spans="4:7" x14ac:dyDescent="0.25"/>
    <row r="26" spans="4:7" x14ac:dyDescent="0.25"/>
    <row r="27" spans="4:7" x14ac:dyDescent="0.25"/>
    <row r="28" spans="4:7" x14ac:dyDescent="0.25"/>
    <row r="29" spans="4:7" x14ac:dyDescent="0.25"/>
    <row r="30" spans="4:7" x14ac:dyDescent="0.25"/>
    <row r="31" spans="4:7" x14ac:dyDescent="0.25"/>
    <row r="32" spans="4:7" x14ac:dyDescent="0.25"/>
    <row r="33" spans="4:7" x14ac:dyDescent="0.25"/>
    <row r="34" spans="4:7" x14ac:dyDescent="0.25"/>
    <row r="35" spans="4:7" x14ac:dyDescent="0.25"/>
    <row r="36" spans="4:7" x14ac:dyDescent="0.25"/>
    <row r="37" spans="4:7" x14ac:dyDescent="0.25"/>
    <row r="38" spans="4:7" x14ac:dyDescent="0.25"/>
    <row r="39" spans="4:7" x14ac:dyDescent="0.25"/>
    <row r="40" spans="4:7" x14ac:dyDescent="0.25"/>
    <row r="41" spans="4:7" x14ac:dyDescent="0.25"/>
    <row r="42" spans="4:7" x14ac:dyDescent="0.25"/>
    <row r="43" spans="4:7" x14ac:dyDescent="0.25"/>
    <row r="44" spans="4:7" x14ac:dyDescent="0.25"/>
    <row r="45" spans="4:7" x14ac:dyDescent="0.25"/>
    <row r="46" spans="4:7" x14ac:dyDescent="0.25"/>
    <row r="47" spans="4:7" x14ac:dyDescent="0.25"/>
    <row r="48" spans="4:7" x14ac:dyDescent="0.25"/>
    <row r="49" spans="4:7" x14ac:dyDescent="0.25"/>
    <row r="50" spans="4:7" x14ac:dyDescent="0.25"/>
    <row r="51" spans="4:7" x14ac:dyDescent="0.25"/>
    <row r="52" spans="4:7" x14ac:dyDescent="0.25"/>
    <row r="53" spans="4:7" x14ac:dyDescent="0.25"/>
    <row r="54" spans="4:7" x14ac:dyDescent="0.25"/>
    <row r="55" spans="4:7" x14ac:dyDescent="0.25"/>
    <row r="56" spans="4:7" x14ac:dyDescent="0.25"/>
    <row r="57" spans="4:7" x14ac:dyDescent="0.25"/>
    <row r="58" spans="4:7" x14ac:dyDescent="0.25"/>
    <row r="59" spans="4:7" x14ac:dyDescent="0.25"/>
    <row r="60" spans="4:7" x14ac:dyDescent="0.25"/>
    <row r="61" spans="4:7" x14ac:dyDescent="0.25"/>
    <row r="62" spans="4:7" x14ac:dyDescent="0.25"/>
    <row r="63" spans="4:7" x14ac:dyDescent="0.25"/>
    <row r="64" spans="4:7" x14ac:dyDescent="0.25"/>
    <row r="65" spans="4:7" x14ac:dyDescent="0.25"/>
    <row r="66" spans="4:7" x14ac:dyDescent="0.25"/>
    <row r="67" spans="4:7" x14ac:dyDescent="0.25"/>
    <row r="68" spans="4:7" x14ac:dyDescent="0.25"/>
    <row r="69" spans="4:7" x14ac:dyDescent="0.25"/>
    <row r="70" spans="4:7" x14ac:dyDescent="0.25"/>
    <row r="71" spans="4:7" x14ac:dyDescent="0.25"/>
    <row r="72" spans="4:7" x14ac:dyDescent="0.25"/>
    <row r="73" spans="4:7" x14ac:dyDescent="0.25"/>
    <row r="74" spans="4:7" x14ac:dyDescent="0.25"/>
    <row r="75" spans="4:7" x14ac:dyDescent="0.25"/>
    <row r="76" spans="4:7" x14ac:dyDescent="0.25"/>
    <row r="77" spans="4:7" x14ac:dyDescent="0.25"/>
    <row r="78" spans="4:7" x14ac:dyDescent="0.25"/>
    <row r="79" spans="4:7" x14ac:dyDescent="0.25"/>
    <row r="80" spans="4:7" x14ac:dyDescent="0.25"/>
    <row r="81" spans="4:7" x14ac:dyDescent="0.25"/>
    <row r="82" spans="4:7" x14ac:dyDescent="0.25"/>
    <row r="83" spans="4:7" x14ac:dyDescent="0.25"/>
    <row r="84" spans="4:7" x14ac:dyDescent="0.25"/>
    <row r="85" spans="4:7" x14ac:dyDescent="0.25"/>
    <row r="86" spans="4:7" x14ac:dyDescent="0.25"/>
    <row r="87" spans="4:7" x14ac:dyDescent="0.25"/>
    <row r="88" spans="4:7" x14ac:dyDescent="0.25"/>
    <row r="89" spans="4:7" x14ac:dyDescent="0.25"/>
    <row r="90" spans="4:7" x14ac:dyDescent="0.25"/>
    <row r="91" spans="4:7" x14ac:dyDescent="0.25"/>
    <row r="92" spans="4:7" x14ac:dyDescent="0.25"/>
    <row r="93" spans="4:7" x14ac:dyDescent="0.25"/>
    <row r="94" spans="4:7" x14ac:dyDescent="0.25"/>
    <row r="95" spans="4:7" x14ac:dyDescent="0.25"/>
    <row r="96" spans="4:7" x14ac:dyDescent="0.25"/>
    <row r="97" spans="4:7" x14ac:dyDescent="0.25"/>
    <row r="98" spans="4:7" x14ac:dyDescent="0.25"/>
    <row r="99" spans="4:7" x14ac:dyDescent="0.25"/>
    <row r="100" spans="4:7" x14ac:dyDescent="0.25"/>
    <row r="101" spans="4:7" x14ac:dyDescent="0.25"/>
    <row r="102" spans="4:7" x14ac:dyDescent="0.25"/>
    <row r="103" spans="4:7" x14ac:dyDescent="0.25"/>
    <row r="104" spans="4:7" x14ac:dyDescent="0.25"/>
    <row r="105" spans="4:7" x14ac:dyDescent="0.25"/>
    <row r="106" spans="4:7" x14ac:dyDescent="0.25"/>
    <row r="107" spans="4:7" x14ac:dyDescent="0.25"/>
    <row r="108" spans="4:7" x14ac:dyDescent="0.25"/>
    <row r="109" spans="4:7" x14ac:dyDescent="0.25"/>
    <row r="110" spans="4:7" x14ac:dyDescent="0.25"/>
    <row r="111" spans="4:7" x14ac:dyDescent="0.25"/>
    <row r="112" spans="4:7" x14ac:dyDescent="0.25"/>
    <row r="113" spans="4:7" x14ac:dyDescent="0.25"/>
    <row r="114" spans="4:7" x14ac:dyDescent="0.25"/>
    <row r="115" spans="4:7" x14ac:dyDescent="0.25"/>
    <row r="116" spans="4:7" x14ac:dyDescent="0.25"/>
    <row r="117" spans="4:7" x14ac:dyDescent="0.25"/>
    <row r="118" spans="4:7" x14ac:dyDescent="0.25"/>
    <row r="119" spans="4:7" x14ac:dyDescent="0.25"/>
    <row r="120" spans="4:7" x14ac:dyDescent="0.25"/>
    <row r="121" spans="4:7" x14ac:dyDescent="0.25"/>
    <row r="122" spans="4:7" x14ac:dyDescent="0.25"/>
    <row r="123" spans="4:7" x14ac:dyDescent="0.25"/>
    <row r="124" spans="4:7" x14ac:dyDescent="0.25"/>
    <row r="125" spans="4:7" x14ac:dyDescent="0.25"/>
    <row r="126" spans="4:7" x14ac:dyDescent="0.25"/>
    <row r="127" spans="4:7" x14ac:dyDescent="0.25"/>
    <row r="128" spans="4:7" x14ac:dyDescent="0.25"/>
    <row r="129" spans="4:7" x14ac:dyDescent="0.25"/>
    <row r="130" spans="4:7" x14ac:dyDescent="0.25"/>
    <row r="131" spans="4:7" x14ac:dyDescent="0.25"/>
    <row r="132" spans="4:7" x14ac:dyDescent="0.25"/>
    <row r="133" spans="4:7" x14ac:dyDescent="0.25"/>
    <row r="134" spans="4:7" x14ac:dyDescent="0.25"/>
    <row r="135" spans="4:7" x14ac:dyDescent="0.25"/>
    <row r="136" spans="4:7" x14ac:dyDescent="0.25"/>
    <row r="137" spans="4:7" x14ac:dyDescent="0.25"/>
    <row r="138" spans="4:7" x14ac:dyDescent="0.25"/>
    <row r="139" spans="4:7" x14ac:dyDescent="0.25"/>
    <row r="140" spans="4:7" x14ac:dyDescent="0.25"/>
    <row r="141" spans="4:7" x14ac:dyDescent="0.25"/>
    <row r="142" spans="4:7" x14ac:dyDescent="0.25"/>
    <row r="143" spans="4:7" x14ac:dyDescent="0.25"/>
    <row r="144" spans="4:7" x14ac:dyDescent="0.25"/>
    <row r="145" spans="4:7" x14ac:dyDescent="0.25"/>
    <row r="146" spans="4:7" x14ac:dyDescent="0.25"/>
    <row r="147" spans="4:7" x14ac:dyDescent="0.25"/>
    <row r="148" spans="4:7" x14ac:dyDescent="0.25"/>
    <row r="149" spans="4:7" x14ac:dyDescent="0.25"/>
    <row r="150" spans="4:7" x14ac:dyDescent="0.25"/>
    <row r="151" spans="4:7" x14ac:dyDescent="0.25"/>
    <row r="152" spans="4:7" x14ac:dyDescent="0.25"/>
    <row r="153" spans="4:7" x14ac:dyDescent="0.25"/>
    <row r="154" spans="4:7" x14ac:dyDescent="0.25"/>
    <row r="155" spans="4:7" x14ac:dyDescent="0.25"/>
    <row r="156" spans="4:7" x14ac:dyDescent="0.25"/>
    <row r="157" spans="4:7" x14ac:dyDescent="0.25"/>
    <row r="158" spans="4:7" x14ac:dyDescent="0.25"/>
    <row r="159" spans="4:7" x14ac:dyDescent="0.25"/>
    <row r="160" spans="4:7" x14ac:dyDescent="0.25"/>
    <row r="161" spans="4:7" x14ac:dyDescent="0.25"/>
    <row r="162" spans="4:7" x14ac:dyDescent="0.25"/>
    <row r="163" spans="4:7" x14ac:dyDescent="0.25"/>
    <row r="164" spans="4:7" x14ac:dyDescent="0.25"/>
    <row r="165" spans="4:7" x14ac:dyDescent="0.25"/>
    <row r="166" spans="4:7" x14ac:dyDescent="0.25"/>
    <row r="167" spans="4:7" x14ac:dyDescent="0.25"/>
    <row r="168" spans="4:7" x14ac:dyDescent="0.25"/>
    <row r="169" spans="4:7" x14ac:dyDescent="0.25"/>
    <row r="170" spans="4:7" x14ac:dyDescent="0.25"/>
    <row r="171" spans="4:7" x14ac:dyDescent="0.25"/>
    <row r="172" spans="4:7" x14ac:dyDescent="0.25"/>
    <row r="173" spans="4:7" x14ac:dyDescent="0.25"/>
    <row r="174" spans="4:7" x14ac:dyDescent="0.25"/>
    <row r="175" spans="4:7" x14ac:dyDescent="0.25"/>
    <row r="176" spans="4:7" x14ac:dyDescent="0.25"/>
    <row r="177" spans="4:7" x14ac:dyDescent="0.25"/>
    <row r="178" spans="4:7" x14ac:dyDescent="0.25"/>
    <row r="179" spans="4:7" x14ac:dyDescent="0.25"/>
    <row r="180" spans="4:7" x14ac:dyDescent="0.25"/>
    <row r="181" spans="4:7" x14ac:dyDescent="0.25"/>
    <row r="182" spans="4:7" x14ac:dyDescent="0.25"/>
    <row r="183" spans="4:7" x14ac:dyDescent="0.25"/>
    <row r="184" spans="4:7" x14ac:dyDescent="0.25"/>
    <row r="185" spans="4:7" x14ac:dyDescent="0.25"/>
    <row r="186" spans="4:7" x14ac:dyDescent="0.25"/>
    <row r="187" spans="4:7" x14ac:dyDescent="0.25"/>
    <row r="188" spans="4:7" x14ac:dyDescent="0.25"/>
    <row r="189" spans="4:7" x14ac:dyDescent="0.25"/>
    <row r="190" spans="4:7" x14ac:dyDescent="0.25"/>
    <row r="191" spans="4:7" x14ac:dyDescent="0.25"/>
    <row r="192" spans="4:7" x14ac:dyDescent="0.25"/>
    <row r="193" spans="4:7" x14ac:dyDescent="0.25"/>
    <row r="194" spans="4:7" x14ac:dyDescent="0.25"/>
    <row r="195" spans="4:7" x14ac:dyDescent="0.25"/>
    <row r="196" spans="4:7" x14ac:dyDescent="0.25"/>
    <row r="197" spans="4:7" x14ac:dyDescent="0.25"/>
    <row r="198" spans="4:7" x14ac:dyDescent="0.25"/>
    <row r="199" spans="4:7" x14ac:dyDescent="0.25"/>
    <row r="200" spans="4:7" x14ac:dyDescent="0.25"/>
  </sheetData>
  <autoFilter ref="A1:M1"/>
  <conditionalFormatting sqref="F2:F200">
    <cfRule type="containsText" dxfId="0" priority="1">
      <formula>NOT(ISERROR(SEARCH("Critical",F2)))</formula>
    </cfRule>
  </conditionalFormatting>
  <conditionalFormatting sqref="F2:F200">
    <cfRule type="containsText" dxfId="1" priority="1">
      <formula>NOT(ISERROR(SEARCH("High",F2)))</formula>
    </cfRule>
  </conditionalFormatting>
  <conditionalFormatting sqref="F2:F200">
    <cfRule type="containsText" dxfId="2" priority="1">
      <formula>NOT(ISERROR(SEARCH("Medium",F2)))</formula>
    </cfRule>
  </conditionalFormatting>
  <conditionalFormatting sqref="F2:F200">
    <cfRule type="containsText" dxfId="3" priority="1">
      <formula>NOT(ISERROR(SEARCH("Low",F2)))</formula>
    </cfRule>
  </conditionalFormatting>
  <dataValidations count="6">
    <dataValidation type="list" allowBlank="1" sqref="D10:D200">
      <formula1>"Internal,External vendor,Public dataset,Partner/API,Web scraping,User-generated"</formula1>
    </dataValidation>
    <dataValidation type="list" allowBlank="1" sqref="D7:D200">
      <formula1>"Internal,External vendor,Public dataset,Partner/API,Web scraping,User-generated"</formula1>
    </dataValidation>
    <dataValidation type="list" allowBlank="1" sqref="F10:F200">
      <formula1>"Critical,High,Medium,Low,Public"</formula1>
    </dataValidation>
    <dataValidation type="list" allowBlank="1" sqref="F7:F200">
      <formula1>"Critical,High,Medium,Low,Public"</formula1>
    </dataValidation>
    <dataValidation type="list" allowBlank="1" sqref="G10:G200">
      <formula1>"Yes,No,Partial"</formula1>
    </dataValidation>
    <dataValidation type="list" allowBlank="1" sqref="G7:G200">
      <formula1>"Yes,No,Partial"</formula1>
    </dataValidation>
  </dataValidations>
  <pageSetup orientation="landscape" fitToWidth="1" fitToHeight="0"/>
  <headerFooter>
    <oddHeader>&amp;L&amp;BAI Data Inventory &amp; Catalog&amp;R&amp;D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L24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82</v>
      </c>
    </row>
    <row r="3" spans="1:2" x14ac:dyDescent="0.25">
      <c r="A3" s="9" t="s">
        <v>83</v>
      </c>
      <c r="B3" s="10">
        <f>COUNTA('Data Catalog'!A2:A200)</f>
      </c>
    </row>
    <row r="5" spans="1:1" x14ac:dyDescent="0.25">
      <c r="A5" s="11" t="s">
        <v>84</v>
      </c>
    </row>
    <row r="6" spans="1:1" x14ac:dyDescent="0.25">
      <c r="A6" s="12"/>
    </row>
    <row r="7" spans="1:1" x14ac:dyDescent="0.25">
      <c r="A7" s="13" t="s">
        <v>85</v>
      </c>
    </row>
    <row r="8" spans="1:12" x14ac:dyDescent="0.25">
      <c r="A8" s="14" t="s">
        <v>65</v>
      </c>
      <c r="B8" s="15"/>
      <c r="C8" s="16"/>
      <c r="D8" s="16"/>
      <c r="E8" s="16"/>
      <c r="F8" s="16"/>
      <c r="G8" s="17"/>
      <c r="H8" s="17"/>
      <c r="I8" s="17"/>
      <c r="J8" s="17"/>
      <c r="K8" s="18"/>
      <c r="L8" s="19">
        <v>1</v>
      </c>
    </row>
    <row r="9" spans="1:12" x14ac:dyDescent="0.25">
      <c r="A9" s="14" t="s">
        <v>30</v>
      </c>
      <c r="B9" s="20"/>
      <c r="C9" s="21"/>
      <c r="D9" s="21"/>
      <c r="E9" s="21"/>
      <c r="F9" s="21"/>
      <c r="G9" s="21"/>
      <c r="H9" s="21"/>
      <c r="I9" s="21"/>
      <c r="J9" s="21"/>
      <c r="K9" s="22"/>
      <c r="L9" s="19">
        <v>2</v>
      </c>
    </row>
    <row r="10" spans="1:12" x14ac:dyDescent="0.25">
      <c r="A10" s="14" t="s">
        <v>54</v>
      </c>
      <c r="B10" s="23"/>
      <c r="C10" s="24"/>
      <c r="D10" s="24"/>
      <c r="E10" s="24"/>
      <c r="F10" s="24"/>
      <c r="G10" s="17"/>
      <c r="H10" s="17"/>
      <c r="I10" s="17"/>
      <c r="J10" s="17"/>
      <c r="K10" s="18"/>
      <c r="L10" s="19">
        <v>1</v>
      </c>
    </row>
    <row r="11" spans="1:12" x14ac:dyDescent="0.25">
      <c r="A11" s="14" t="s">
        <v>42</v>
      </c>
      <c r="B11" s="25"/>
      <c r="C11" s="26"/>
      <c r="D11" s="26"/>
      <c r="E11" s="26"/>
      <c r="F11" s="26"/>
      <c r="G11" s="17"/>
      <c r="H11" s="17"/>
      <c r="I11" s="17"/>
      <c r="J11" s="17"/>
      <c r="K11" s="18"/>
      <c r="L11" s="19">
        <v>1</v>
      </c>
    </row>
    <row r="13" spans="1:1" x14ac:dyDescent="0.25">
      <c r="A13" s="11" t="s">
        <v>86</v>
      </c>
    </row>
    <row r="14" spans="1:1" x14ac:dyDescent="0.25">
      <c r="A14" s="12"/>
    </row>
    <row r="15" spans="1:1" x14ac:dyDescent="0.25">
      <c r="A15" s="13" t="s">
        <v>85</v>
      </c>
    </row>
    <row r="16" spans="1:12" x14ac:dyDescent="0.25">
      <c r="A16" s="14" t="s">
        <v>18</v>
      </c>
      <c r="B16" s="15"/>
      <c r="C16" s="16"/>
      <c r="D16" s="16"/>
      <c r="E16" s="16"/>
      <c r="F16" s="16"/>
      <c r="G16" s="16"/>
      <c r="H16" s="16"/>
      <c r="I16" s="16"/>
      <c r="J16" s="16"/>
      <c r="K16" s="27"/>
      <c r="L16" s="19">
        <v>3</v>
      </c>
    </row>
    <row r="17" spans="1:12" x14ac:dyDescent="0.25">
      <c r="A17" s="14" t="s">
        <v>87</v>
      </c>
      <c r="B17" s="20"/>
      <c r="C17" s="21"/>
      <c r="D17" s="21"/>
      <c r="E17" s="17"/>
      <c r="F17" s="17"/>
      <c r="G17" s="17"/>
      <c r="H17" s="17"/>
      <c r="I17" s="17"/>
      <c r="J17" s="17"/>
      <c r="K17" s="18"/>
      <c r="L17" s="19">
        <v>1</v>
      </c>
    </row>
    <row r="18" spans="1:12" x14ac:dyDescent="0.25">
      <c r="A18" s="14" t="s">
        <v>88</v>
      </c>
      <c r="B18" s="25"/>
      <c r="C18" s="26"/>
      <c r="D18" s="26"/>
      <c r="E18" s="17"/>
      <c r="F18" s="17"/>
      <c r="G18" s="17"/>
      <c r="H18" s="17"/>
      <c r="I18" s="17"/>
      <c r="J18" s="17"/>
      <c r="K18" s="18"/>
      <c r="L18" s="19">
        <v>1</v>
      </c>
    </row>
    <row r="20" spans="1:1" x14ac:dyDescent="0.25">
      <c r="A20" s="11" t="s">
        <v>89</v>
      </c>
    </row>
    <row r="21" spans="1:1" x14ac:dyDescent="0.25">
      <c r="A21" s="12"/>
    </row>
    <row r="22" spans="1:1" x14ac:dyDescent="0.25">
      <c r="A22" s="13" t="s">
        <v>85</v>
      </c>
    </row>
    <row r="23" spans="1:12" x14ac:dyDescent="0.25">
      <c r="A23" s="14" t="s">
        <v>28</v>
      </c>
      <c r="B23" s="28"/>
      <c r="C23" s="29"/>
      <c r="D23" s="29"/>
      <c r="E23" s="29"/>
      <c r="F23" s="29"/>
      <c r="G23" s="29"/>
      <c r="H23" s="29"/>
      <c r="I23" s="29"/>
      <c r="J23" s="29"/>
      <c r="K23" s="30"/>
      <c r="L23" s="19">
        <v>4</v>
      </c>
    </row>
    <row r="24" spans="1:12" x14ac:dyDescent="0.25">
      <c r="A24" s="14" t="s">
        <v>63</v>
      </c>
      <c r="B24" s="31"/>
      <c r="C24" s="32"/>
      <c r="D24" s="32"/>
      <c r="E24" s="17"/>
      <c r="F24" s="17"/>
      <c r="G24" s="17"/>
      <c r="H24" s="17"/>
      <c r="I24" s="17"/>
      <c r="J24" s="17"/>
      <c r="K24" s="18"/>
      <c r="L24" s="19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Data Catalog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